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13170" activeTab="0"/>
  </bookViews>
  <sheets>
    <sheet name="9471872476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<sst xmlns="http://schemas.openxmlformats.org/spreadsheetml/2006/main" count="11" uniqueCount="9">
  <si>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Метод Гаусса в Excel</t>
  </si>
  <si>
    <t>Запишем систему в виде:</t>
  </si>
  <si>
    <t>Умножим 1-ую строку на</t>
  </si>
  <si>
    <t>и сложим с 2-ой строкой:</t>
  </si>
  <si>
    <t>Умножим 2-ую строку на</t>
  </si>
  <si>
    <t>и сложим с 3-ой строкой:</t>
  </si>
  <si>
    <t>x3</t>
  </si>
  <si>
    <t>x2</t>
  </si>
  <si>
    <t>x1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</si>
</sst>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spans="1:4" ht="12.75">
      <c r="A3">
        <f>1</f>
        <v>1</v>
      </c>
      <c r="B3">
        <f>1</f>
        <v>1</v>
      </c>
      <c r="C3">
        <f>-1</f>
        <v>-1</v>
      </c>
      <c r="D3">
        <f>1</f>
        <v>1</v>
      </c>
    </row>
    <row r="4" spans="1:4" ht="12.75">
      <c r="A4">
        <f>1</f>
        <v>1</v>
      </c>
      <c r="B4">
        <f>0</f>
        <v>0</v>
      </c>
      <c r="C4">
        <f>1</f>
        <v>1</v>
      </c>
      <c r="D4">
        <f>2</f>
        <v>2</v>
      </c>
    </row>
    <row r="5" spans="1:4" ht="12.75">
      <c r="A5">
        <f>2</f>
        <v>2</v>
      </c>
      <c r="B5">
        <f>2</f>
        <v>2</v>
      </c>
      <c r="C5">
        <f>1</f>
        <v>1</v>
      </c>
      <c r="D5">
        <f>2</f>
        <v>2</v>
      </c>
    </row>
    <row r="6" ht="12.75">
      <c r="A6">
        <f>-A4/A3</f>
        <v>-1</v>
      </c>
    </row>
    <row r="7" spans="1:5" ht="12.75">
      <c r="A7" t="s">
        <v>2</v>
      </c>
      <c r="D7">
        <f>A6</f>
        <v>-1</v>
      </c>
      <c r="E7" t="s">
        <v>3</v>
      </c>
    </row>
    <row r="8" spans="1:4" ht="12.75">
      <c r="A8">
        <f>-A4/A3*A3+A4</f>
        <v>0</v>
      </c>
      <c r="B8">
        <f>-A4/A3*B3+B4</f>
        <v>-1</v>
      </c>
      <c r="C8">
        <f>-A4/A3*C3+C4</f>
        <v>2</v>
      </c>
      <c r="D8">
        <f>-A4/A3*D3+D4</f>
        <v>1</v>
      </c>
    </row>
    <row r="9" spans="1:4" ht="12.75">
      <c r="A9">
        <f aca="true" t="shared" si="0" ref="A9:D10">A4</f>
        <v>1</v>
      </c>
      <c r="B9">
        <f t="shared" si="0"/>
        <v>0</v>
      </c>
      <c r="C9">
        <f t="shared" si="0"/>
        <v>1</v>
      </c>
      <c r="D9">
        <f t="shared" si="0"/>
        <v>2</v>
      </c>
    </row>
    <row r="10" spans="1:4" ht="12.75">
      <c r="A10">
        <f t="shared" si="0"/>
        <v>2</v>
      </c>
      <c r="B10">
        <f t="shared" si="0"/>
        <v>2</v>
      </c>
      <c r="C10">
        <f t="shared" si="0"/>
        <v>1</v>
      </c>
      <c r="D10">
        <f t="shared" si="0"/>
        <v>2</v>
      </c>
    </row>
    <row r="11" ht="12.75">
      <c r="A11">
        <f>-A10/A9</f>
        <v>-2</v>
      </c>
    </row>
    <row r="12" spans="1:5" ht="12.75">
      <c r="A12" t="s">
        <v>4</v>
      </c>
      <c r="D12">
        <f>A11</f>
        <v>-2</v>
      </c>
      <c r="E12" t="s">
        <v>5</v>
      </c>
    </row>
    <row r="13" spans="1:4" ht="12.75">
      <c r="A13">
        <f>A8</f>
        <v>0</v>
      </c>
      <c r="B13">
        <f>B8</f>
        <v>-1</v>
      </c>
      <c r="C13">
        <f>C8</f>
        <v>2</v>
      </c>
      <c r="D13">
        <f>D8</f>
        <v>1</v>
      </c>
    </row>
    <row r="14" spans="1:4" ht="12.75">
      <c r="A14">
        <f>-A10/A9*A9+A10</f>
        <v>0</v>
      </c>
      <c r="B14">
        <f>-A10/A9*B9+B10</f>
        <v>2</v>
      </c>
      <c r="C14">
        <f>-A10/A9*C9+C10</f>
        <v>-1</v>
      </c>
      <c r="D14">
        <f>-A10/A9*D9+D10</f>
        <v>-2</v>
      </c>
    </row>
    <row r="15" spans="1:4" ht="12.75">
      <c r="A15">
        <f>A10</f>
        <v>2</v>
      </c>
      <c r="B15">
        <f>B10</f>
        <v>2</v>
      </c>
      <c r="C15">
        <f>C10</f>
        <v>1</v>
      </c>
      <c r="D15">
        <f>D10</f>
        <v>2</v>
      </c>
    </row>
    <row r="16" ht="12.75">
      <c r="A16">
        <f>-B14/B13</f>
        <v>2</v>
      </c>
    </row>
    <row r="17" spans="1:5" ht="12.75">
      <c r="A17" t="s">
        <v>2</v>
      </c>
      <c r="D17">
        <f>A16</f>
        <v>2</v>
      </c>
      <c r="E17" t="s">
        <v>3</v>
      </c>
    </row>
    <row r="18" spans="1:4" ht="12.75">
      <c r="A18">
        <f>-B14/B13*A13+A14</f>
        <v>0</v>
      </c>
      <c r="B18">
        <f>-B14/B13*B13+B14</f>
        <v>0</v>
      </c>
      <c r="C18">
        <f>-B14/B13*C13+C14</f>
        <v>3</v>
      </c>
      <c r="D18">
        <f>-B14/B13*D13+D14</f>
        <v>0</v>
      </c>
    </row>
    <row r="19" spans="1:4" ht="12.75">
      <c r="A19">
        <f aca="true" t="shared" si="1" ref="A19:D20">A14</f>
        <v>0</v>
      </c>
      <c r="B19">
        <f t="shared" si="1"/>
        <v>2</v>
      </c>
      <c r="C19">
        <f t="shared" si="1"/>
        <v>-1</v>
      </c>
      <c r="D19">
        <f t="shared" si="1"/>
        <v>-2</v>
      </c>
    </row>
    <row r="20" spans="1:4" ht="12.75">
      <c r="A20">
        <f t="shared" si="1"/>
        <v>2</v>
      </c>
      <c r="B20">
        <f t="shared" si="1"/>
        <v>2</v>
      </c>
      <c r="C20">
        <f t="shared" si="1"/>
        <v>1</v>
      </c>
      <c r="D20">
        <f t="shared" si="1"/>
        <v>2</v>
      </c>
    </row>
    <row r="21" spans="1:2" ht="12.75">
      <c r="A21" t="s">
        <v>6</v>
      </c>
      <c r="B21">
        <f>D18/C18</f>
        <v>0</v>
      </c>
    </row>
    <row r="22" spans="1:2" ht="12.75">
      <c r="A22" t="s">
        <v>7</v>
      </c>
      <c r="B22">
        <f>(D19-C19*B21)/B19</f>
        <v>-1</v>
      </c>
    </row>
    <row r="23" spans="1:2" ht="12.75">
      <c r="A23" t="s">
        <v>8</v>
      </c>
      <c r="B23">
        <f>(D20-B20*B22-C20*B21)/A20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Новый семестр</Manager>
  <Company>Новый семестр</Company>
  <HyperlinkBase>http://math.semestr.ru/gauss/gauss.php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Метод Гаусса в Excel</dc:title>
  <dc:subject>Метод Гаусса в Excel</dc:subject>
  <dc:creator>Новый семестр</dc:creator>
  <cp:keywords/>
  <dc:description>http://math.semestr.ru/gauss/gauss.php</dc:description>
  <cp:lastModifiedBy>56</cp:lastModifiedBy>
  <dcterms:created xsi:type="dcterms:W3CDTF">2012-09-13T13:41:00Z</dcterms:created>
  <dcterms:modified xsi:type="dcterms:W3CDTF">2012-09-13T13:41:32Z</dcterms:modified>
  <cp:category>http://math.semestr.ru/gauss/gauss.php</cp:category>
  <cp:version/>
  <cp:contentType/>
  <cp:contentStatus/>
</cp:coreProperties>
</file>