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155" windowHeight="9270" activeTab="0"/>
  </bookViews>
  <sheets>
    <sheet name="67734133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<sst xmlns="http://schemas.openxmlformats.org/spreadsheetml/2006/main" count="7" uniqueCount="7">
  <si>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Решение нелинейного уравнения методом итераций в Excel</t>
  </si>
  <si>
    <t>a</t>
  </si>
  <si>
    <t>b</t>
  </si>
  <si>
    <t>N</t>
  </si>
  <si>
    <t>X</t>
  </si>
  <si>
    <t>F(X)</t>
  </si>
  <si>
    <t>eps = x0-x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</si>
</sst>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21" sqref="B21"/>
    </sheetView>
  </sheetViews>
  <sheetFormatPr defaultColWidth="9.00390625" defaultRowHeight="12.75"/>
  <sheetData>
    <row r="1" ht="12.75">
      <c r="A1" t="s">
        <v>0</v>
      </c>
    </row>
    <row r="2" spans="1:2" ht="12.75">
      <c r="A2" t="s">
        <v>1</v>
      </c>
      <c r="B2">
        <v>0</v>
      </c>
    </row>
    <row r="3" spans="1:2" ht="12.75">
      <c r="A3" t="s">
        <v>2</v>
      </c>
      <c r="B3">
        <v>10</v>
      </c>
    </row>
    <row r="4" spans="1:4" ht="12.75">
      <c r="A4" t="s">
        <v>3</v>
      </c>
      <c r="B4" t="s">
        <v>4</v>
      </c>
      <c r="C4" t="s">
        <v>5</v>
      </c>
      <c r="D4" t="s">
        <v>6</v>
      </c>
    </row>
    <row r="5" spans="1:4" ht="12.75">
      <c r="A5">
        <v>1</v>
      </c>
      <c r="B5">
        <f>B2</f>
        <v>0</v>
      </c>
      <c r="C5">
        <f>EXP(-B5)-B5</f>
        <v>1</v>
      </c>
      <c r="D5">
        <f>B3-C2</f>
        <v>10</v>
      </c>
    </row>
    <row r="6" spans="1:4" ht="12.75">
      <c r="A6">
        <v>2</v>
      </c>
      <c r="B6">
        <f>B5+1*(EXP(-B5)-B5)</f>
        <v>1</v>
      </c>
      <c r="C6">
        <f>EXP(-B6)-B6</f>
        <v>-0.6321205588285577</v>
      </c>
      <c r="D6">
        <f>B6-B5</f>
        <v>1</v>
      </c>
    </row>
    <row r="7" spans="1:4" ht="12.75">
      <c r="A7">
        <v>3</v>
      </c>
      <c r="B7">
        <f>B6+1*(EXP(-B6)-B6)</f>
        <v>0.36787944117144233</v>
      </c>
      <c r="C7">
        <f aca="true" t="shared" si="0" ref="C7:C21">EXP(-B7)-B7</f>
        <v>0.32432118638390406</v>
      </c>
      <c r="D7">
        <f>B7-B6</f>
        <v>-0.6321205588285577</v>
      </c>
    </row>
    <row r="8" spans="1:4" ht="12.75">
      <c r="A8">
        <v>4</v>
      </c>
      <c r="B8">
        <f>B7+1*(EXP(-B7)-B7)</f>
        <v>0.6922006275553464</v>
      </c>
      <c r="C8">
        <f t="shared" si="0"/>
        <v>-0.19172712699170957</v>
      </c>
      <c r="D8">
        <f>B8-B7</f>
        <v>0.32432118638390406</v>
      </c>
    </row>
    <row r="9" spans="1:4" ht="12.75">
      <c r="A9">
        <v>5</v>
      </c>
      <c r="B9">
        <f>B8+1*(EXP(-B8)-B8)</f>
        <v>0.5004735005636368</v>
      </c>
      <c r="C9">
        <f t="shared" si="0"/>
        <v>0.10577003452196054</v>
      </c>
      <c r="D9">
        <f>B9-B8</f>
        <v>-0.19172712699170957</v>
      </c>
    </row>
    <row r="10" spans="1:4" ht="12.75">
      <c r="A10">
        <v>6</v>
      </c>
      <c r="B10">
        <f>B9+1*(EXP(-B9)-B9)</f>
        <v>0.6062435350855974</v>
      </c>
      <c r="C10">
        <f t="shared" si="0"/>
        <v>-0.06084774911057034</v>
      </c>
      <c r="D10">
        <f>B10-B9</f>
        <v>0.10577003452196054</v>
      </c>
    </row>
    <row r="11" spans="1:4" ht="12.75">
      <c r="A11">
        <v>7</v>
      </c>
      <c r="B11">
        <f>B10+1*(EXP(-B10)-B10)</f>
        <v>0.545395785975027</v>
      </c>
      <c r="C11">
        <f t="shared" si="0"/>
        <v>0.03421654952835185</v>
      </c>
      <c r="D11">
        <f>B11-B10</f>
        <v>-0.06084774911057034</v>
      </c>
    </row>
    <row r="12" spans="1:4" ht="12.75">
      <c r="A12">
        <v>8</v>
      </c>
      <c r="B12">
        <f>B11+1*(EXP(-B11)-B11)</f>
        <v>0.5796123355033789</v>
      </c>
      <c r="C12">
        <f>EXP(-B12)-B12</f>
        <v>-0.019496874142289733</v>
      </c>
      <c r="D12">
        <f>B12-B11</f>
        <v>0.03421654952835185</v>
      </c>
    </row>
    <row r="13" spans="1:4" ht="12.75">
      <c r="A13">
        <v>9</v>
      </c>
      <c r="B13">
        <f>B12+1*(EXP(-B12)-B12)</f>
        <v>0.5601154613610891</v>
      </c>
      <c r="C13">
        <f t="shared" si="0"/>
        <v>0.011027653719087871</v>
      </c>
      <c r="D13">
        <f>B13-B12</f>
        <v>-0.019496874142289733</v>
      </c>
    </row>
    <row r="14" spans="1:4" ht="12.75">
      <c r="A14">
        <v>10</v>
      </c>
      <c r="B14">
        <f>B13+1*(EXP(-B13)-B13)</f>
        <v>0.571143115080177</v>
      </c>
      <c r="C14">
        <f t="shared" si="0"/>
        <v>-0.0062637676891275085</v>
      </c>
      <c r="D14">
        <f>B14-B13</f>
        <v>0.011027653719087871</v>
      </c>
    </row>
    <row r="15" spans="1:4" ht="12.75">
      <c r="A15">
        <v>11</v>
      </c>
      <c r="B15">
        <f>B14+1*(EXP(-B14)-B14)</f>
        <v>0.5648793473910495</v>
      </c>
      <c r="C15">
        <f>EXP(-B15)-B15</f>
        <v>0.0035493776380112196</v>
      </c>
      <c r="D15">
        <f>B15-B14</f>
        <v>-0.0062637676891275085</v>
      </c>
    </row>
    <row r="16" spans="1:4" ht="12.75">
      <c r="A16">
        <v>12</v>
      </c>
      <c r="B16">
        <f>B15+1*(EXP(-B15)-B15)</f>
        <v>0.5684287250290607</v>
      </c>
      <c r="C16">
        <f t="shared" si="0"/>
        <v>-0.002013991882177435</v>
      </c>
      <c r="D16">
        <f>B16-B15</f>
        <v>0.0035493776380112196</v>
      </c>
    </row>
    <row r="17" spans="1:4" ht="12.75">
      <c r="A17">
        <v>13</v>
      </c>
      <c r="B17">
        <f>B16+1*(EXP(-B16)-B16)</f>
        <v>0.5664147331468833</v>
      </c>
      <c r="C17">
        <f t="shared" si="0"/>
        <v>0.001141904181400144</v>
      </c>
      <c r="D17">
        <f>B17-B16</f>
        <v>-0.002013991882177435</v>
      </c>
    </row>
    <row r="18" spans="1:4" ht="12.75">
      <c r="A18">
        <v>14</v>
      </c>
      <c r="B18">
        <f>B17+1*(EXP(-B17)-B17)</f>
        <v>0.5675566373282834</v>
      </c>
      <c r="C18">
        <f t="shared" si="0"/>
        <v>-0.0006477254067881466</v>
      </c>
      <c r="D18">
        <f>B18-B17</f>
        <v>0.001141904181400144</v>
      </c>
    </row>
    <row r="19" spans="1:4" ht="12.75">
      <c r="A19">
        <v>15</v>
      </c>
      <c r="B19">
        <f>B18+1*(EXP(-B18)-B18)</f>
        <v>0.5669089119214953</v>
      </c>
      <c r="C19">
        <f t="shared" si="0"/>
        <v>0.00036732025407426594</v>
      </c>
      <c r="D19">
        <f>B19-B18</f>
        <v>-0.0006477254067881466</v>
      </c>
    </row>
    <row r="20" spans="1:4" ht="12.75">
      <c r="A20">
        <v>16</v>
      </c>
      <c r="B20">
        <f>B19+1*(EXP(-B19)-B19)</f>
        <v>0.5672762321755696</v>
      </c>
      <c r="C20">
        <f>EXP(-B20)-B20</f>
        <v>-0.00020833378478113396</v>
      </c>
      <c r="D20">
        <f>B20-B19</f>
        <v>0.00036732025407426594</v>
      </c>
    </row>
    <row r="21" spans="1:4" ht="12.75">
      <c r="A21">
        <v>17</v>
      </c>
      <c r="B21">
        <f>B20+1*(EXP(-B20)-B20)</f>
        <v>0.5670678983907884</v>
      </c>
      <c r="C21">
        <f t="shared" si="0"/>
        <v>0.00011815170856854795</v>
      </c>
      <c r="D21">
        <f>B21-B20</f>
        <v>-0.00020833378478113396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Новый семестр</Manager>
  <Company>Новый семестр</Company>
  <HyperlinkBase>http://math.semestr.ru/optim/iteration-method-excel.php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Метод итераций в Excel</dc:title>
  <dc:subject>Метод итераций в Excel</dc:subject>
  <dc:creator>Новый семестр</dc:creator>
  <cp:keywords/>
  <dc:description/>
  <cp:lastModifiedBy>my</cp:lastModifiedBy>
  <dcterms:created xsi:type="dcterms:W3CDTF">2013-08-11T09:09:18Z</dcterms:created>
  <dcterms:modified xsi:type="dcterms:W3CDTF">2013-08-11T09:09:45Z</dcterms:modified>
  <cp:category/>
  <cp:version/>
  <cp:contentType/>
  <cp:contentStatus/>
</cp:coreProperties>
</file>